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8.0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<sst xmlns="http://schemas.openxmlformats.org/spreadsheetml/2006/main" count="20" uniqueCount="19">
  <si>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År</t>
  </si>
  <si>
    <t>Västra Götalands län</t>
  </si>
  <si>
    <t>Totalt</t>
  </si>
  <si>
    <t>Stor-Göteborg</t>
  </si>
  <si>
    <t>Övriga</t>
  </si>
  <si>
    <t>Västra</t>
  </si>
  <si>
    <t>Götaland</t>
  </si>
  <si>
    <t>Västra Götalands län:</t>
  </si>
  <si>
    <t>Göte-</t>
  </si>
  <si>
    <t>För-</t>
  </si>
  <si>
    <t>borg</t>
  </si>
  <si>
    <t xml:space="preserve">1  Förorterna = Ale, Alingsås, Härryda, Kungälv, Lerum, Lilla Edet, Mölndal, Partille, Stenungsund, Tjörn och Öckerö kommuner </t>
  </si>
  <si>
    <t>samt Kungsbacka kommun. Kungsbacka ingår inte i totalen för Västra Götaland.</t>
  </si>
  <si>
    <r>
      <t>orterna</t>
    </r>
    <r>
      <rPr>
        <b/>
        <vertAlign val="superscript"/>
        <sz val="10"/>
        <color indexed="9"/>
        <rFont val="Arial"/>
        <family val="2"/>
      </rPr>
      <t>1</t>
    </r>
  </si>
  <si>
    <t>exkl</t>
  </si>
  <si>
    <t>Kungsbacka</t>
  </si>
  <si>
    <t>Källa:  SCB</t>
  </si>
  <si>
    <t xml:space="preserve">Totalt </t>
  </si>
  <si>
    <t>Befolkningsutveckling 1968-2013, Västra Götaland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</si>
</sst>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0.0000"/>
    <numFmt numFmtId="179" formatCode="0.000"/>
    <numFmt numFmtId="180" formatCode="#,##0.000"/>
    <numFmt numFmtId="181" formatCode="#,##0.0000"/>
    <numFmt numFmtId="182" formatCode="#,##0_2;\-#,##0_2;&quot;-&quot;_2;&quot;.&quot;_2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3" fontId="9" fillId="33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 horizontal="right"/>
    </xf>
    <xf numFmtId="3" fontId="9" fillId="33" borderId="10" xfId="0" applyNumberFormat="1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sid243" xfId="58"/>
    <cellStyle name="Comma [0]" xfId="59"/>
    <cellStyle name="Utdata" xfId="60"/>
    <cellStyle name="Currency" xfId="61"/>
    <cellStyle name="Valuta (0)_sid243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0"/>
          <a:ext cx="421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Befolkningsutveckling 1968-2002, Västra Götaland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2" width="11.8515625" style="1" customWidth="1"/>
    <col min="3" max="3" width="3.421875" style="1" customWidth="1"/>
    <col min="4" max="7" width="11.8515625" style="1" customWidth="1"/>
    <col min="8" max="8" width="3.8515625" style="1" customWidth="1"/>
    <col min="9" max="9" width="10.421875" style="1" customWidth="1"/>
    <col min="10" max="10" width="0.85546875" style="1" customWidth="1"/>
    <col min="11" max="16384" width="9.140625" style="1" customWidth="1"/>
  </cols>
  <sheetData>
    <row r="1" ht="12.75">
      <c r="A1" s="3" t="s">
        <v>7</v>
      </c>
    </row>
    <row r="2" ht="15">
      <c r="A2" s="4" t="s">
        <v>18</v>
      </c>
    </row>
    <row r="4" spans="1:10" ht="13.5" customHeight="1">
      <c r="A4" s="5" t="s">
        <v>0</v>
      </c>
      <c r="B4" s="6" t="s">
        <v>1</v>
      </c>
      <c r="C4" s="7"/>
      <c r="D4" s="6"/>
      <c r="E4" s="7"/>
      <c r="F4" s="7"/>
      <c r="G4" s="7"/>
      <c r="H4" s="7"/>
      <c r="I4" s="8"/>
      <c r="J4" s="9"/>
    </row>
    <row r="5" spans="1:10" ht="13.5" customHeight="1">
      <c r="A5" s="10"/>
      <c r="B5" s="11" t="s">
        <v>2</v>
      </c>
      <c r="C5" s="11"/>
      <c r="D5" s="12" t="s">
        <v>3</v>
      </c>
      <c r="E5" s="13"/>
      <c r="F5" s="13"/>
      <c r="G5" s="13"/>
      <c r="H5" s="11"/>
      <c r="I5" s="14" t="s">
        <v>4</v>
      </c>
      <c r="J5" s="11"/>
    </row>
    <row r="6" spans="1:10" ht="13.5" customHeight="1">
      <c r="A6" s="10"/>
      <c r="B6" s="11"/>
      <c r="C6" s="11"/>
      <c r="D6" s="11" t="s">
        <v>2</v>
      </c>
      <c r="E6" s="14" t="s">
        <v>17</v>
      </c>
      <c r="F6" s="14" t="s">
        <v>8</v>
      </c>
      <c r="G6" s="14" t="s">
        <v>9</v>
      </c>
      <c r="H6" s="11"/>
      <c r="I6" s="11" t="s">
        <v>5</v>
      </c>
      <c r="J6" s="11"/>
    </row>
    <row r="7" spans="1:10" ht="13.5" customHeight="1">
      <c r="A7" s="10"/>
      <c r="B7" s="11"/>
      <c r="C7" s="11"/>
      <c r="D7" s="11"/>
      <c r="E7" s="14" t="s">
        <v>14</v>
      </c>
      <c r="F7" s="14" t="s">
        <v>10</v>
      </c>
      <c r="G7" s="14" t="s">
        <v>13</v>
      </c>
      <c r="H7" s="11"/>
      <c r="I7" s="11" t="s">
        <v>6</v>
      </c>
      <c r="J7" s="11"/>
    </row>
    <row r="8" spans="1:10" ht="13.5" customHeight="1">
      <c r="A8" s="15"/>
      <c r="B8" s="14"/>
      <c r="C8" s="14"/>
      <c r="D8" s="14"/>
      <c r="E8" s="14" t="s">
        <v>15</v>
      </c>
      <c r="F8" s="16"/>
      <c r="G8" s="16"/>
      <c r="H8" s="14"/>
      <c r="I8" s="14"/>
      <c r="J8" s="14"/>
    </row>
    <row r="9" spans="1:10" ht="18" customHeight="1">
      <c r="A9" s="17">
        <v>1968</v>
      </c>
      <c r="B9" s="18">
        <v>1333196</v>
      </c>
      <c r="C9" s="18"/>
      <c r="D9" s="18">
        <f aca="true" t="shared" si="0" ref="D9:D45">SUM(F9:G9)</f>
        <v>682305</v>
      </c>
      <c r="E9" s="18">
        <v>657228</v>
      </c>
      <c r="F9" s="19">
        <v>456057</v>
      </c>
      <c r="G9" s="18">
        <v>226248</v>
      </c>
      <c r="H9" s="18"/>
      <c r="I9" s="19">
        <f aca="true" t="shared" si="1" ref="I9:I54">B9-E9</f>
        <v>675968</v>
      </c>
      <c r="J9" s="18"/>
    </row>
    <row r="10" spans="1:10" ht="12.75">
      <c r="A10" s="20">
        <v>1969</v>
      </c>
      <c r="B10" s="21">
        <v>1349898</v>
      </c>
      <c r="C10" s="21"/>
      <c r="D10" s="21">
        <f t="shared" si="0"/>
        <v>696221</v>
      </c>
      <c r="E10" s="21">
        <v>669070</v>
      </c>
      <c r="F10" s="19">
        <v>459082</v>
      </c>
      <c r="G10" s="21">
        <v>237139</v>
      </c>
      <c r="H10" s="21"/>
      <c r="I10" s="19">
        <f t="shared" si="1"/>
        <v>680828</v>
      </c>
      <c r="J10" s="21"/>
    </row>
    <row r="11" spans="1:10" ht="12.75">
      <c r="A11" s="20">
        <v>1970</v>
      </c>
      <c r="B11" s="21">
        <v>1366632</v>
      </c>
      <c r="C11" s="21"/>
      <c r="D11" s="21">
        <f t="shared" si="0"/>
        <v>712174</v>
      </c>
      <c r="E11" s="21">
        <v>683167</v>
      </c>
      <c r="F11" s="19">
        <v>465527</v>
      </c>
      <c r="G11" s="21">
        <v>246647</v>
      </c>
      <c r="H11" s="21"/>
      <c r="I11" s="19">
        <f t="shared" si="1"/>
        <v>683465</v>
      </c>
      <c r="J11" s="21"/>
    </row>
    <row r="12" spans="1:10" ht="12.75">
      <c r="A12" s="20">
        <v>1971</v>
      </c>
      <c r="B12" s="21">
        <v>1373088</v>
      </c>
      <c r="C12" s="21"/>
      <c r="D12" s="21">
        <f t="shared" si="0"/>
        <v>720319</v>
      </c>
      <c r="E12" s="21">
        <v>689990</v>
      </c>
      <c r="F12" s="19">
        <v>464531</v>
      </c>
      <c r="G12" s="21">
        <v>255788</v>
      </c>
      <c r="H12" s="21"/>
      <c r="I12" s="19">
        <f t="shared" si="1"/>
        <v>683098</v>
      </c>
      <c r="J12" s="21"/>
    </row>
    <row r="13" spans="1:10" ht="12.75">
      <c r="A13" s="20">
        <v>1972</v>
      </c>
      <c r="B13" s="21">
        <v>1374869</v>
      </c>
      <c r="C13" s="21"/>
      <c r="D13" s="21">
        <f t="shared" si="0"/>
        <v>722384</v>
      </c>
      <c r="E13" s="21">
        <v>689649</v>
      </c>
      <c r="F13" s="19">
        <v>456501</v>
      </c>
      <c r="G13" s="21">
        <v>265883</v>
      </c>
      <c r="H13" s="21"/>
      <c r="I13" s="19">
        <f t="shared" si="1"/>
        <v>685220</v>
      </c>
      <c r="J13" s="21"/>
    </row>
    <row r="14" spans="1:10" ht="17.25" customHeight="1">
      <c r="A14" s="20">
        <v>1973</v>
      </c>
      <c r="B14" s="21">
        <v>1376948</v>
      </c>
      <c r="C14" s="21"/>
      <c r="D14" s="21">
        <f t="shared" si="0"/>
        <v>723259</v>
      </c>
      <c r="E14" s="21">
        <v>688318</v>
      </c>
      <c r="F14" s="19">
        <v>449470</v>
      </c>
      <c r="G14" s="21">
        <v>273789</v>
      </c>
      <c r="H14" s="21"/>
      <c r="I14" s="19">
        <f t="shared" si="1"/>
        <v>688630</v>
      </c>
      <c r="J14" s="21"/>
    </row>
    <row r="15" spans="1:10" ht="12.75">
      <c r="A15" s="20">
        <v>1974</v>
      </c>
      <c r="B15" s="19">
        <v>1380332</v>
      </c>
      <c r="C15" s="21"/>
      <c r="D15" s="21">
        <f t="shared" si="0"/>
        <v>726064</v>
      </c>
      <c r="E15" s="21">
        <v>689335</v>
      </c>
      <c r="F15" s="19">
        <v>445704</v>
      </c>
      <c r="G15" s="21">
        <v>280360</v>
      </c>
      <c r="H15" s="21"/>
      <c r="I15" s="19">
        <f t="shared" si="1"/>
        <v>690997</v>
      </c>
      <c r="J15" s="21"/>
    </row>
    <row r="16" spans="1:10" ht="12.75">
      <c r="A16" s="20">
        <v>1975</v>
      </c>
      <c r="B16" s="19">
        <v>1384484</v>
      </c>
      <c r="C16" s="21"/>
      <c r="D16" s="21">
        <f t="shared" si="0"/>
        <v>730123</v>
      </c>
      <c r="E16" s="21">
        <v>691770</v>
      </c>
      <c r="F16" s="19">
        <v>444651</v>
      </c>
      <c r="G16" s="21">
        <v>285472</v>
      </c>
      <c r="H16" s="21"/>
      <c r="I16" s="19">
        <f t="shared" si="1"/>
        <v>692714</v>
      </c>
      <c r="J16" s="21"/>
    </row>
    <row r="17" spans="1:10" ht="12.75">
      <c r="A17" s="20">
        <v>1976</v>
      </c>
      <c r="B17" s="19">
        <v>1386501</v>
      </c>
      <c r="C17" s="21"/>
      <c r="D17" s="21">
        <f t="shared" si="0"/>
        <v>731704</v>
      </c>
      <c r="E17" s="21">
        <v>691912</v>
      </c>
      <c r="F17" s="19">
        <v>442410</v>
      </c>
      <c r="G17" s="21">
        <v>289294</v>
      </c>
      <c r="H17" s="21"/>
      <c r="I17" s="19">
        <f t="shared" si="1"/>
        <v>694589</v>
      </c>
      <c r="J17" s="21"/>
    </row>
    <row r="18" spans="1:10" ht="12.75">
      <c r="A18" s="20">
        <v>1977</v>
      </c>
      <c r="B18" s="19">
        <v>1389139</v>
      </c>
      <c r="C18" s="21"/>
      <c r="D18" s="21">
        <f t="shared" si="0"/>
        <v>733464</v>
      </c>
      <c r="E18" s="21">
        <v>692599</v>
      </c>
      <c r="F18" s="19">
        <v>440082</v>
      </c>
      <c r="G18" s="21">
        <v>293382</v>
      </c>
      <c r="H18" s="21"/>
      <c r="I18" s="19">
        <f t="shared" si="1"/>
        <v>696540</v>
      </c>
      <c r="J18" s="21"/>
    </row>
    <row r="19" spans="1:10" ht="17.25" customHeight="1">
      <c r="A19" s="20">
        <v>1978</v>
      </c>
      <c r="B19" s="19">
        <v>1390181</v>
      </c>
      <c r="C19" s="21"/>
      <c r="D19" s="21">
        <f t="shared" si="0"/>
        <v>734270</v>
      </c>
      <c r="E19" s="21">
        <v>692229</v>
      </c>
      <c r="F19" s="19">
        <v>436985</v>
      </c>
      <c r="G19" s="21">
        <v>297285</v>
      </c>
      <c r="H19" s="21"/>
      <c r="I19" s="19">
        <f t="shared" si="1"/>
        <v>697952</v>
      </c>
      <c r="J19" s="21"/>
    </row>
    <row r="20" spans="1:10" ht="12.75">
      <c r="A20" s="20">
        <v>1979</v>
      </c>
      <c r="B20" s="19">
        <v>1392028</v>
      </c>
      <c r="C20" s="21"/>
      <c r="D20" s="21">
        <f t="shared" si="0"/>
        <v>735211</v>
      </c>
      <c r="E20" s="21">
        <v>692306</v>
      </c>
      <c r="F20" s="19">
        <v>434699</v>
      </c>
      <c r="G20" s="21">
        <v>300512</v>
      </c>
      <c r="H20" s="21"/>
      <c r="I20" s="19">
        <f t="shared" si="1"/>
        <v>699722</v>
      </c>
      <c r="J20" s="21"/>
    </row>
    <row r="21" spans="1:10" ht="12.75">
      <c r="A21" s="20">
        <v>1980</v>
      </c>
      <c r="B21" s="19">
        <v>1391774</v>
      </c>
      <c r="C21" s="21"/>
      <c r="D21" s="21">
        <f t="shared" si="0"/>
        <v>734956</v>
      </c>
      <c r="E21" s="21">
        <v>691420</v>
      </c>
      <c r="F21" s="19">
        <v>431273</v>
      </c>
      <c r="G21" s="21">
        <v>303683</v>
      </c>
      <c r="H21" s="21"/>
      <c r="I21" s="19">
        <f t="shared" si="1"/>
        <v>700354</v>
      </c>
      <c r="J21" s="21"/>
    </row>
    <row r="22" spans="1:10" ht="12.75">
      <c r="A22" s="20">
        <v>1981</v>
      </c>
      <c r="B22" s="19">
        <v>1390805</v>
      </c>
      <c r="C22" s="21"/>
      <c r="D22" s="21">
        <f t="shared" si="0"/>
        <v>735119</v>
      </c>
      <c r="E22" s="21">
        <v>690792</v>
      </c>
      <c r="F22" s="19">
        <v>428171</v>
      </c>
      <c r="G22" s="21">
        <v>306948</v>
      </c>
      <c r="H22" s="21"/>
      <c r="I22" s="19">
        <f t="shared" si="1"/>
        <v>700013</v>
      </c>
      <c r="J22" s="21"/>
    </row>
    <row r="23" spans="1:10" ht="12.75">
      <c r="A23" s="20">
        <v>1982</v>
      </c>
      <c r="B23" s="19">
        <v>1390269</v>
      </c>
      <c r="C23" s="21"/>
      <c r="D23" s="21">
        <f t="shared" si="0"/>
        <v>736114</v>
      </c>
      <c r="E23" s="21">
        <v>690938</v>
      </c>
      <c r="F23" s="19">
        <v>425875</v>
      </c>
      <c r="G23" s="21">
        <v>310239</v>
      </c>
      <c r="H23" s="21"/>
      <c r="I23" s="19">
        <f t="shared" si="1"/>
        <v>699331</v>
      </c>
      <c r="J23" s="21"/>
    </row>
    <row r="24" spans="1:10" ht="17.25" customHeight="1">
      <c r="A24" s="20">
        <v>1983</v>
      </c>
      <c r="B24" s="19">
        <v>1390152</v>
      </c>
      <c r="C24" s="21"/>
      <c r="D24" s="21">
        <f t="shared" si="0"/>
        <v>738158</v>
      </c>
      <c r="E24" s="21">
        <v>691665</v>
      </c>
      <c r="F24" s="19">
        <v>424186</v>
      </c>
      <c r="G24" s="21">
        <v>313972</v>
      </c>
      <c r="H24" s="21"/>
      <c r="I24" s="19">
        <f t="shared" si="1"/>
        <v>698487</v>
      </c>
      <c r="J24" s="21"/>
    </row>
    <row r="25" spans="1:10" ht="12.75">
      <c r="A25" s="20">
        <v>1984</v>
      </c>
      <c r="B25" s="19">
        <v>1393219</v>
      </c>
      <c r="C25" s="21"/>
      <c r="D25" s="21">
        <f t="shared" si="0"/>
        <v>742164</v>
      </c>
      <c r="E25" s="21">
        <v>694464</v>
      </c>
      <c r="F25" s="19">
        <v>424085</v>
      </c>
      <c r="G25" s="21">
        <v>318079</v>
      </c>
      <c r="H25" s="21"/>
      <c r="I25" s="19">
        <f t="shared" si="1"/>
        <v>698755</v>
      </c>
      <c r="J25" s="21"/>
    </row>
    <row r="26" spans="1:10" ht="12.75">
      <c r="A26" s="20">
        <v>1985</v>
      </c>
      <c r="B26" s="19">
        <v>1397122</v>
      </c>
      <c r="C26" s="21"/>
      <c r="D26" s="21">
        <f t="shared" si="0"/>
        <v>747417</v>
      </c>
      <c r="E26" s="21">
        <v>698657</v>
      </c>
      <c r="F26" s="19">
        <v>425495</v>
      </c>
      <c r="G26" s="21">
        <v>321922</v>
      </c>
      <c r="H26" s="21"/>
      <c r="I26" s="19">
        <f t="shared" si="1"/>
        <v>698465</v>
      </c>
      <c r="J26" s="21"/>
    </row>
    <row r="27" spans="1:10" ht="12.75">
      <c r="A27" s="20">
        <v>1986</v>
      </c>
      <c r="B27" s="19">
        <v>1403503</v>
      </c>
      <c r="C27" s="21"/>
      <c r="D27" s="21">
        <f t="shared" si="0"/>
        <v>754621</v>
      </c>
      <c r="E27" s="21">
        <v>704781</v>
      </c>
      <c r="F27" s="19">
        <v>429339</v>
      </c>
      <c r="G27" s="21">
        <v>325282</v>
      </c>
      <c r="H27" s="21"/>
      <c r="I27" s="19">
        <f t="shared" si="1"/>
        <v>698722</v>
      </c>
      <c r="J27" s="21"/>
    </row>
    <row r="28" spans="1:10" ht="12.75">
      <c r="A28" s="20">
        <v>1987</v>
      </c>
      <c r="B28" s="19">
        <v>1411372</v>
      </c>
      <c r="C28" s="21"/>
      <c r="D28" s="21">
        <f t="shared" si="0"/>
        <v>760639</v>
      </c>
      <c r="E28" s="21">
        <v>709835</v>
      </c>
      <c r="F28" s="19">
        <v>431521</v>
      </c>
      <c r="G28" s="21">
        <v>329118</v>
      </c>
      <c r="H28" s="21"/>
      <c r="I28" s="19">
        <f t="shared" si="1"/>
        <v>701537</v>
      </c>
      <c r="J28" s="21"/>
    </row>
    <row r="29" spans="1:10" ht="17.25" customHeight="1">
      <c r="A29" s="20">
        <v>1988</v>
      </c>
      <c r="B29" s="19">
        <v>1418954</v>
      </c>
      <c r="C29" s="21"/>
      <c r="D29" s="21">
        <f t="shared" si="0"/>
        <v>765187</v>
      </c>
      <c r="E29" s="21">
        <v>713160</v>
      </c>
      <c r="F29" s="19">
        <v>430763</v>
      </c>
      <c r="G29" s="21">
        <v>334424</v>
      </c>
      <c r="H29" s="21"/>
      <c r="I29" s="19">
        <f t="shared" si="1"/>
        <v>705794</v>
      </c>
      <c r="J29" s="21"/>
    </row>
    <row r="30" spans="1:10" ht="12.75">
      <c r="A30" s="20">
        <v>1989</v>
      </c>
      <c r="B30" s="19">
        <v>1431259</v>
      </c>
      <c r="C30" s="21"/>
      <c r="D30" s="21">
        <f t="shared" si="0"/>
        <v>771805</v>
      </c>
      <c r="E30" s="21">
        <v>718681</v>
      </c>
      <c r="F30" s="19">
        <v>431840</v>
      </c>
      <c r="G30" s="21">
        <v>339965</v>
      </c>
      <c r="H30" s="21"/>
      <c r="I30" s="19">
        <f t="shared" si="1"/>
        <v>712578</v>
      </c>
      <c r="J30" s="21"/>
    </row>
    <row r="31" spans="1:10" ht="12.75">
      <c r="A31" s="20">
        <v>1990</v>
      </c>
      <c r="B31" s="19">
        <v>1441293</v>
      </c>
      <c r="C31" s="21"/>
      <c r="D31" s="21">
        <f t="shared" si="0"/>
        <v>777432</v>
      </c>
      <c r="E31" s="21">
        <v>723212</v>
      </c>
      <c r="F31" s="19">
        <v>433042</v>
      </c>
      <c r="G31" s="21">
        <v>344390</v>
      </c>
      <c r="H31" s="21"/>
      <c r="I31" s="19">
        <f t="shared" si="1"/>
        <v>718081</v>
      </c>
      <c r="J31" s="21"/>
    </row>
    <row r="32" spans="1:10" ht="12.75">
      <c r="A32" s="20">
        <v>1991</v>
      </c>
      <c r="B32" s="19">
        <v>1448056</v>
      </c>
      <c r="C32" s="21"/>
      <c r="D32" s="21">
        <f t="shared" si="0"/>
        <v>781348</v>
      </c>
      <c r="E32" s="21">
        <v>725823</v>
      </c>
      <c r="F32" s="19">
        <v>432112</v>
      </c>
      <c r="G32" s="21">
        <v>349236</v>
      </c>
      <c r="H32" s="21"/>
      <c r="I32" s="19">
        <f t="shared" si="1"/>
        <v>722233</v>
      </c>
      <c r="J32" s="21"/>
    </row>
    <row r="33" spans="1:10" ht="12.75">
      <c r="A33" s="20">
        <v>1992</v>
      </c>
      <c r="B33" s="19">
        <v>1455645</v>
      </c>
      <c r="C33" s="21"/>
      <c r="D33" s="21">
        <f t="shared" si="0"/>
        <v>788479</v>
      </c>
      <c r="E33" s="21">
        <v>731266</v>
      </c>
      <c r="F33" s="19">
        <v>433811</v>
      </c>
      <c r="G33" s="21">
        <v>354668</v>
      </c>
      <c r="H33" s="21"/>
      <c r="I33" s="19">
        <f t="shared" si="1"/>
        <v>724379</v>
      </c>
      <c r="J33" s="21"/>
    </row>
    <row r="34" spans="1:10" ht="17.25" customHeight="1">
      <c r="A34" s="20">
        <v>1993</v>
      </c>
      <c r="B34" s="19">
        <v>1464073</v>
      </c>
      <c r="C34" s="21"/>
      <c r="D34" s="21">
        <f t="shared" si="0"/>
        <v>796968</v>
      </c>
      <c r="E34" s="21">
        <v>738071</v>
      </c>
      <c r="F34" s="19">
        <v>437313</v>
      </c>
      <c r="G34" s="21">
        <v>359655</v>
      </c>
      <c r="H34" s="21"/>
      <c r="I34" s="19">
        <f t="shared" si="1"/>
        <v>726002</v>
      </c>
      <c r="J34" s="21"/>
    </row>
    <row r="35" spans="1:10" ht="12.75">
      <c r="A35" s="20">
        <v>1994</v>
      </c>
      <c r="B35" s="19">
        <v>1477370</v>
      </c>
      <c r="C35" s="21"/>
      <c r="D35" s="21">
        <f t="shared" si="0"/>
        <v>808844</v>
      </c>
      <c r="E35" s="21">
        <v>748515</v>
      </c>
      <c r="F35" s="19">
        <v>444553</v>
      </c>
      <c r="G35" s="21">
        <v>364291</v>
      </c>
      <c r="H35" s="21"/>
      <c r="I35" s="19">
        <f t="shared" si="1"/>
        <v>728855</v>
      </c>
      <c r="J35" s="21"/>
    </row>
    <row r="36" spans="1:10" ht="12.75">
      <c r="A36" s="20">
        <v>1995</v>
      </c>
      <c r="B36" s="19">
        <v>1482501</v>
      </c>
      <c r="C36" s="21"/>
      <c r="D36" s="21">
        <f t="shared" si="0"/>
        <v>815504</v>
      </c>
      <c r="E36" s="21">
        <v>754589</v>
      </c>
      <c r="F36" s="19">
        <v>449189</v>
      </c>
      <c r="G36" s="21">
        <v>366315</v>
      </c>
      <c r="H36" s="21"/>
      <c r="I36" s="19">
        <f t="shared" si="1"/>
        <v>727912</v>
      </c>
      <c r="J36" s="21"/>
    </row>
    <row r="37" spans="1:10" ht="12.75">
      <c r="A37" s="20">
        <v>1996</v>
      </c>
      <c r="B37" s="19">
        <v>1485014</v>
      </c>
      <c r="C37" s="21"/>
      <c r="D37" s="21">
        <f t="shared" si="0"/>
        <v>821787</v>
      </c>
      <c r="E37" s="21">
        <v>760310</v>
      </c>
      <c r="F37" s="19">
        <v>454016</v>
      </c>
      <c r="G37" s="21">
        <v>367771</v>
      </c>
      <c r="H37" s="21"/>
      <c r="I37" s="19">
        <f t="shared" si="1"/>
        <v>724704</v>
      </c>
      <c r="J37" s="21"/>
    </row>
    <row r="38" spans="1:10" ht="12.75">
      <c r="A38" s="20">
        <v>1997</v>
      </c>
      <c r="B38" s="19">
        <v>1485611</v>
      </c>
      <c r="C38" s="21"/>
      <c r="D38" s="21">
        <f t="shared" si="0"/>
        <v>826557</v>
      </c>
      <c r="E38" s="21">
        <v>764271</v>
      </c>
      <c r="F38" s="19">
        <v>456611</v>
      </c>
      <c r="G38" s="21">
        <v>369946</v>
      </c>
      <c r="H38" s="21"/>
      <c r="I38" s="19">
        <f t="shared" si="1"/>
        <v>721340</v>
      </c>
      <c r="J38" s="21"/>
    </row>
    <row r="39" spans="1:10" ht="17.25" customHeight="1">
      <c r="A39" s="20">
        <v>1998</v>
      </c>
      <c r="B39" s="19">
        <v>1486918</v>
      </c>
      <c r="C39" s="21"/>
      <c r="D39" s="21">
        <f t="shared" si="0"/>
        <v>831428</v>
      </c>
      <c r="E39" s="21">
        <v>768286</v>
      </c>
      <c r="F39" s="19">
        <v>459593</v>
      </c>
      <c r="G39" s="21">
        <v>371835</v>
      </c>
      <c r="H39" s="21"/>
      <c r="I39" s="19">
        <f t="shared" si="1"/>
        <v>718632</v>
      </c>
      <c r="J39" s="21"/>
    </row>
    <row r="40" spans="1:10" ht="12.75">
      <c r="A40" s="20">
        <v>1999</v>
      </c>
      <c r="B40" s="19">
        <v>1488709</v>
      </c>
      <c r="C40" s="21"/>
      <c r="D40" s="21">
        <f t="shared" si="0"/>
        <v>836850</v>
      </c>
      <c r="E40" s="21">
        <v>772754</v>
      </c>
      <c r="F40" s="19">
        <v>462470</v>
      </c>
      <c r="G40" s="21">
        <v>374380</v>
      </c>
      <c r="H40" s="21"/>
      <c r="I40" s="19">
        <f t="shared" si="1"/>
        <v>715955</v>
      </c>
      <c r="J40" s="21"/>
    </row>
    <row r="41" spans="1:10" ht="12.75">
      <c r="A41" s="20">
        <v>2000</v>
      </c>
      <c r="B41" s="19">
        <v>1494641</v>
      </c>
      <c r="C41" s="21"/>
      <c r="D41" s="21">
        <f t="shared" si="0"/>
        <v>844802</v>
      </c>
      <c r="E41" s="21">
        <v>779689</v>
      </c>
      <c r="F41" s="19">
        <v>466990</v>
      </c>
      <c r="G41" s="21">
        <v>377812</v>
      </c>
      <c r="H41" s="21"/>
      <c r="I41" s="19">
        <f t="shared" si="1"/>
        <v>714952</v>
      </c>
      <c r="J41" s="21"/>
    </row>
    <row r="42" spans="1:10" ht="12.75" customHeight="1">
      <c r="A42" s="17">
        <v>2001</v>
      </c>
      <c r="B42" s="19">
        <v>1500857</v>
      </c>
      <c r="C42" s="18"/>
      <c r="D42" s="18">
        <f t="shared" si="0"/>
        <v>852110</v>
      </c>
      <c r="E42" s="21">
        <v>786233</v>
      </c>
      <c r="F42" s="19">
        <v>471267</v>
      </c>
      <c r="G42" s="18">
        <v>380843</v>
      </c>
      <c r="H42" s="18"/>
      <c r="I42" s="19">
        <f t="shared" si="1"/>
        <v>714624</v>
      </c>
      <c r="J42" s="18"/>
    </row>
    <row r="43" spans="1:10" ht="12.75">
      <c r="A43" s="17">
        <v>2002</v>
      </c>
      <c r="B43" s="19">
        <v>1508230</v>
      </c>
      <c r="C43" s="18"/>
      <c r="D43" s="18">
        <f t="shared" si="0"/>
        <v>858709</v>
      </c>
      <c r="E43" s="21">
        <v>792136</v>
      </c>
      <c r="F43" s="19">
        <v>474921</v>
      </c>
      <c r="G43" s="18">
        <v>383788</v>
      </c>
      <c r="H43" s="18"/>
      <c r="I43" s="19">
        <f t="shared" si="1"/>
        <v>716094</v>
      </c>
      <c r="J43" s="18"/>
    </row>
    <row r="44" spans="1:10" ht="17.25" customHeight="1">
      <c r="A44" s="17">
        <v>2003</v>
      </c>
      <c r="B44" s="19">
        <v>1514992</v>
      </c>
      <c r="C44" s="18"/>
      <c r="D44" s="18">
        <f t="shared" si="0"/>
        <v>865444</v>
      </c>
      <c r="E44" s="21">
        <v>797791</v>
      </c>
      <c r="F44" s="19">
        <v>478055</v>
      </c>
      <c r="G44" s="18">
        <v>387389</v>
      </c>
      <c r="H44" s="18"/>
      <c r="I44" s="19">
        <f t="shared" si="1"/>
        <v>717201</v>
      </c>
      <c r="J44" s="18"/>
    </row>
    <row r="45" spans="1:10" ht="12.75" customHeight="1">
      <c r="A45" s="17">
        <v>2004</v>
      </c>
      <c r="B45" s="19">
        <v>1521895</v>
      </c>
      <c r="C45" s="18"/>
      <c r="D45" s="18">
        <f t="shared" si="0"/>
        <v>872155</v>
      </c>
      <c r="E45" s="18">
        <v>803459</v>
      </c>
      <c r="F45" s="19">
        <v>481410</v>
      </c>
      <c r="G45" s="18">
        <v>390745</v>
      </c>
      <c r="H45" s="18"/>
      <c r="I45" s="19">
        <f t="shared" si="1"/>
        <v>718436</v>
      </c>
      <c r="J45" s="18"/>
    </row>
    <row r="46" spans="1:10" ht="12.75" customHeight="1">
      <c r="A46" s="17">
        <v>2005</v>
      </c>
      <c r="B46" s="19">
        <v>1528455</v>
      </c>
      <c r="C46" s="18"/>
      <c r="D46" s="18">
        <v>879298</v>
      </c>
      <c r="E46" s="18">
        <v>809481</v>
      </c>
      <c r="F46" s="19">
        <v>484942</v>
      </c>
      <c r="G46" s="18">
        <v>394356</v>
      </c>
      <c r="H46" s="18"/>
      <c r="I46" s="19">
        <f t="shared" si="1"/>
        <v>718974</v>
      </c>
      <c r="J46" s="18"/>
    </row>
    <row r="47" spans="1:10" ht="12.75" customHeight="1">
      <c r="A47" s="17">
        <v>2006</v>
      </c>
      <c r="B47" s="19">
        <v>1538284</v>
      </c>
      <c r="C47" s="18"/>
      <c r="D47" s="18">
        <v>888229</v>
      </c>
      <c r="E47" s="18">
        <v>817185</v>
      </c>
      <c r="F47" s="19">
        <v>489757</v>
      </c>
      <c r="G47" s="18">
        <v>398472</v>
      </c>
      <c r="H47" s="18"/>
      <c r="I47" s="19">
        <f t="shared" si="1"/>
        <v>721099</v>
      </c>
      <c r="J47" s="18"/>
    </row>
    <row r="48" spans="1:10" ht="12.75" customHeight="1">
      <c r="A48" s="17">
        <v>2007</v>
      </c>
      <c r="B48" s="19">
        <v>1547298</v>
      </c>
      <c r="C48" s="18"/>
      <c r="D48" s="18">
        <v>896157</v>
      </c>
      <c r="E48" s="18">
        <v>824215</v>
      </c>
      <c r="F48" s="19">
        <v>493502</v>
      </c>
      <c r="G48" s="18">
        <v>402655</v>
      </c>
      <c r="H48" s="18"/>
      <c r="I48" s="19">
        <f t="shared" si="1"/>
        <v>723083</v>
      </c>
      <c r="J48" s="18"/>
    </row>
    <row r="49" spans="1:10" ht="17.25" customHeight="1">
      <c r="A49" s="17">
        <v>2008</v>
      </c>
      <c r="B49" s="19">
        <v>1558130</v>
      </c>
      <c r="C49" s="18"/>
      <c r="D49" s="18">
        <v>906691</v>
      </c>
      <c r="E49" s="18">
        <v>834015</v>
      </c>
      <c r="F49" s="19">
        <v>500197</v>
      </c>
      <c r="G49" s="18">
        <v>406494</v>
      </c>
      <c r="H49" s="18"/>
      <c r="I49" s="19">
        <f t="shared" si="1"/>
        <v>724115</v>
      </c>
      <c r="J49" s="18"/>
    </row>
    <row r="50" spans="1:10" ht="12.75" customHeight="1">
      <c r="A50" s="17">
        <v>2009</v>
      </c>
      <c r="B50" s="19">
        <v>1569458</v>
      </c>
      <c r="C50" s="18"/>
      <c r="D50" s="18">
        <v>917984</v>
      </c>
      <c r="E50" s="18">
        <v>844046</v>
      </c>
      <c r="F50" s="19">
        <v>507330</v>
      </c>
      <c r="G50" s="18">
        <v>410654</v>
      </c>
      <c r="H50" s="18"/>
      <c r="I50" s="19">
        <f t="shared" si="1"/>
        <v>725412</v>
      </c>
      <c r="J50" s="18"/>
    </row>
    <row r="51" spans="1:10" ht="12.75" customHeight="1">
      <c r="A51" s="17">
        <v>2010</v>
      </c>
      <c r="B51" s="19">
        <v>1580297</v>
      </c>
      <c r="C51" s="18"/>
      <c r="D51" s="18">
        <v>928629</v>
      </c>
      <c r="E51" s="18">
        <v>853604</v>
      </c>
      <c r="F51" s="19">
        <v>513751</v>
      </c>
      <c r="G51" s="18">
        <v>414878</v>
      </c>
      <c r="H51" s="18"/>
      <c r="I51" s="19">
        <f t="shared" si="1"/>
        <v>726693</v>
      </c>
      <c r="J51" s="18"/>
    </row>
    <row r="52" spans="1:10" ht="12.75" customHeight="1">
      <c r="A52" s="17">
        <v>2011</v>
      </c>
      <c r="B52" s="19">
        <v>1590604</v>
      </c>
      <c r="C52" s="18"/>
      <c r="D52" s="18">
        <v>938580</v>
      </c>
      <c r="E52" s="18">
        <v>862626</v>
      </c>
      <c r="F52" s="19">
        <v>520374</v>
      </c>
      <c r="G52" s="18">
        <v>418206</v>
      </c>
      <c r="H52" s="18"/>
      <c r="I52" s="19">
        <f t="shared" si="1"/>
        <v>727978</v>
      </c>
      <c r="J52" s="18"/>
    </row>
    <row r="53" spans="1:10" ht="12.75" customHeight="1">
      <c r="A53" s="17">
        <v>2012</v>
      </c>
      <c r="B53" s="19">
        <v>1600447</v>
      </c>
      <c r="C53" s="18"/>
      <c r="D53" s="18">
        <v>947575</v>
      </c>
      <c r="E53" s="18">
        <v>870789</v>
      </c>
      <c r="F53" s="19">
        <v>526089</v>
      </c>
      <c r="G53" s="18">
        <v>421486</v>
      </c>
      <c r="H53" s="18"/>
      <c r="I53" s="19">
        <f t="shared" si="1"/>
        <v>729658</v>
      </c>
      <c r="J53" s="18"/>
    </row>
    <row r="54" spans="1:10" ht="17.25" customHeight="1" thickBot="1">
      <c r="A54" s="17">
        <v>2013</v>
      </c>
      <c r="B54" s="19">
        <v>1615084</v>
      </c>
      <c r="C54" s="18"/>
      <c r="D54" s="18">
        <v>958024</v>
      </c>
      <c r="E54" s="18">
        <v>880634</v>
      </c>
      <c r="F54" s="19">
        <v>533271</v>
      </c>
      <c r="G54" s="18">
        <v>424753</v>
      </c>
      <c r="H54" s="18"/>
      <c r="I54" s="19">
        <f t="shared" si="1"/>
        <v>734450</v>
      </c>
      <c r="J54" s="18"/>
    </row>
    <row r="55" spans="1:10" s="22" customFormat="1" ht="18" customHeight="1">
      <c r="A55" s="23" t="s">
        <v>16</v>
      </c>
      <c r="B55" s="23"/>
      <c r="C55" s="23"/>
      <c r="D55" s="23"/>
      <c r="E55" s="23"/>
      <c r="F55" s="23"/>
      <c r="G55" s="23"/>
      <c r="H55" s="23"/>
      <c r="I55" s="23"/>
      <c r="J55" s="23"/>
    </row>
    <row r="56" spans="1:10" s="22" customFormat="1" ht="9.75" customHeight="1">
      <c r="A56" s="24" t="s">
        <v>11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s="22" customFormat="1" ht="9" customHeight="1">
      <c r="A57" s="24" t="s">
        <v>12</v>
      </c>
      <c r="B57" s="24"/>
      <c r="C57" s="24"/>
      <c r="D57" s="24"/>
      <c r="E57" s="24"/>
      <c r="F57" s="24"/>
      <c r="G57" s="24"/>
      <c r="H57" s="24"/>
      <c r="I57" s="24"/>
      <c r="J57" s="24"/>
    </row>
  </sheetData>
  <sheetProtection/>
  <mergeCells count="3">
    <mergeCell ref="A55:J55"/>
    <mergeCell ref="A56:J56"/>
    <mergeCell ref="A57:J57"/>
  </mergeCells>
  <printOptions/>
  <pageMargins left="0.1968503937007874" right="0.1968503937007874" top="0.7086614173228346" bottom="0.3149606299212598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2009-01-20T07:19:24Z</cp:lastPrinted>
  <dcterms:created xsi:type="dcterms:W3CDTF">2003-05-13T06:38:02Z</dcterms:created>
  <dcterms:modified xsi:type="dcterms:W3CDTF">2015-02-26T12:05:51Z</dcterms:modified>
  <cp:category/>
  <cp:version/>
  <cp:contentType/>
  <cp:contentStatus/>
</cp:coreProperties>
</file>